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70" activeTab="0"/>
  </bookViews>
  <sheets>
    <sheet name="华北电力大学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<sst xmlns="http://schemas.openxmlformats.org/spreadsheetml/2006/main" count="57" uniqueCount="40">
  <si>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层次</t>
  </si>
  <si>
    <t>专业</t>
  </si>
  <si>
    <t>学费</t>
  </si>
  <si>
    <t>书费</t>
  </si>
  <si>
    <t>合计</t>
  </si>
  <si>
    <t>2010级</t>
  </si>
  <si>
    <t>工商企业管理</t>
  </si>
  <si>
    <t xml:space="preserve"> </t>
  </si>
  <si>
    <t>专本连读</t>
  </si>
  <si>
    <t>学费</t>
  </si>
  <si>
    <t>书费</t>
  </si>
  <si>
    <t>合计</t>
  </si>
  <si>
    <t>总费用</t>
  </si>
  <si>
    <t>专科</t>
  </si>
  <si>
    <t>会计</t>
  </si>
  <si>
    <t>人力资源管理</t>
  </si>
  <si>
    <t>国际经济与贸易</t>
  </si>
  <si>
    <t xml:space="preserve"> </t>
  </si>
  <si>
    <t>计算机应用技术</t>
  </si>
  <si>
    <t>高起本</t>
  </si>
  <si>
    <t>会计学</t>
  </si>
  <si>
    <t>工商管理</t>
  </si>
  <si>
    <t>国际贸易</t>
  </si>
  <si>
    <t>计算机科学与技术</t>
  </si>
  <si>
    <t>专升本</t>
  </si>
  <si>
    <t>学费</t>
  </si>
  <si>
    <t>书费</t>
  </si>
  <si>
    <t>合计</t>
  </si>
  <si>
    <t xml:space="preserve"> </t>
  </si>
  <si>
    <t>连读专业及费用</t>
  </si>
  <si>
    <t>学费书费</t>
  </si>
  <si>
    <r>
      <t>201</t>
    </r>
    <r>
      <rPr>
        <b/>
        <sz val="20"/>
        <rFont val="宋体"/>
        <family val="0"/>
      </rPr>
      <t>4</t>
    </r>
    <r>
      <rPr>
        <b/>
        <sz val="20"/>
        <rFont val="宋体"/>
        <family val="0"/>
      </rPr>
      <t>年华北电力大学收费标准</t>
    </r>
  </si>
  <si>
    <r>
      <t>20</t>
    </r>
    <r>
      <rPr>
        <b/>
        <sz val="14"/>
        <color indexed="10"/>
        <rFont val="宋体"/>
        <family val="0"/>
      </rPr>
      <t>11级</t>
    </r>
  </si>
  <si>
    <r>
      <t>201</t>
    </r>
    <r>
      <rPr>
        <b/>
        <sz val="14"/>
        <color indexed="10"/>
        <rFont val="宋体"/>
        <family val="0"/>
      </rPr>
      <t>2</t>
    </r>
    <r>
      <rPr>
        <b/>
        <sz val="14"/>
        <color indexed="10"/>
        <rFont val="宋体"/>
        <family val="0"/>
      </rPr>
      <t>级</t>
    </r>
  </si>
  <si>
    <t>会计学 4550
工商管理 4550
人力资源管理4550
计算机科学5050</t>
  </si>
  <si>
    <t xml:space="preserve">10级高本、12级专升本
联系电话：62998399
11级高本、13级高专
联系电话：62995921
12级高专、高本
联系电话：62905721
2011级专科、2013级专升本
联系电话：62995721
</t>
  </si>
  <si>
    <r>
      <t>201</t>
    </r>
    <r>
      <rPr>
        <b/>
        <sz val="14"/>
        <color indexed="10"/>
        <rFont val="宋体"/>
        <family val="0"/>
      </rPr>
      <t>2</t>
    </r>
    <r>
      <rPr>
        <b/>
        <sz val="14"/>
        <color indexed="10"/>
        <rFont val="宋体"/>
        <family val="0"/>
      </rPr>
      <t>级可专本</t>
    </r>
  </si>
  <si>
    <r>
      <t>201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级</t>
    </r>
  </si>
  <si>
    <t>注：注册交费日期：2013年11月16日—2013年12月30日（有特殊情况者也可提前办理注册交费手续）</t>
  </si>
  <si>
    <r>
      <t>2014</t>
    </r>
    <r>
      <rPr>
        <b/>
        <sz val="14"/>
        <color indexed="8"/>
        <rFont val="宋体"/>
        <family val="0"/>
      </rPr>
      <t>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</si>
</sst>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b/>
      <sz val="14"/>
      <color indexed="10"/>
      <name val="黑体"/>
      <family val="3"/>
    </font>
    <font>
      <b/>
      <sz val="14"/>
      <color indexed="8"/>
      <name val="黑体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汉仪醒示体简"/>
      <family val="3"/>
    </font>
    <font>
      <b/>
      <sz val="16"/>
      <color indexed="10"/>
      <name val="黑体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4" fillId="2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left"/>
    </xf>
    <xf numFmtId="0" fontId="5" fillId="26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vertical="center" textRotation="255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25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6.125" style="3" customWidth="1"/>
    <col min="2" max="2" width="19.75390625" style="3" customWidth="1"/>
    <col min="3" max="4" width="9.75390625" style="3" bestFit="1" customWidth="1"/>
    <col min="5" max="5" width="8.00390625" style="3" customWidth="1"/>
    <col min="6" max="6" width="8.25390625" style="3" customWidth="1"/>
    <col min="7" max="7" width="8.125" style="3" customWidth="1"/>
    <col min="8" max="8" width="20.25390625" style="6" customWidth="1"/>
    <col min="9" max="9" width="11.875" style="6" bestFit="1" customWidth="1"/>
    <col min="10" max="10" width="7.25390625" style="6" bestFit="1" customWidth="1"/>
    <col min="11" max="11" width="6.375" style="3" customWidth="1"/>
    <col min="12" max="12" width="7.50390625" style="3" customWidth="1"/>
    <col min="13" max="13" width="9.00390625" style="3" customWidth="1"/>
    <col min="14" max="14" width="8.875" style="7" customWidth="1"/>
    <col min="15" max="15" width="9.75390625" style="7" customWidth="1"/>
    <col min="16" max="16384" width="9.00390625" style="3" customWidth="1"/>
  </cols>
  <sheetData>
    <row r="1" spans="1:15" ht="39.75" customHeight="1">
      <c r="A1" s="19" t="s">
        <v>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6" t="s">
        <v>0</v>
      </c>
      <c r="B2" s="26" t="s">
        <v>1</v>
      </c>
      <c r="C2" s="12" t="s">
        <v>5</v>
      </c>
      <c r="D2" s="12" t="s">
        <v>32</v>
      </c>
      <c r="E2" s="28" t="s">
        <v>33</v>
      </c>
      <c r="F2" s="29"/>
      <c r="G2" s="29"/>
      <c r="H2" s="13" t="s">
        <v>36</v>
      </c>
      <c r="I2" s="10" t="s">
        <v>8</v>
      </c>
      <c r="J2" s="24" t="s">
        <v>37</v>
      </c>
      <c r="K2" s="25"/>
      <c r="L2" s="25"/>
      <c r="M2" s="27" t="s">
        <v>39</v>
      </c>
      <c r="N2" s="27"/>
      <c r="O2" s="27"/>
    </row>
    <row r="3" spans="1:15" ht="18.75">
      <c r="A3" s="26"/>
      <c r="B3" s="26"/>
      <c r="C3" s="11" t="s">
        <v>30</v>
      </c>
      <c r="D3" s="11" t="s">
        <v>30</v>
      </c>
      <c r="E3" s="14" t="s">
        <v>2</v>
      </c>
      <c r="F3" s="14" t="s">
        <v>3</v>
      </c>
      <c r="G3" s="14" t="s">
        <v>4</v>
      </c>
      <c r="H3" s="10" t="s">
        <v>29</v>
      </c>
      <c r="I3" s="10" t="s">
        <v>12</v>
      </c>
      <c r="J3" s="4" t="s">
        <v>9</v>
      </c>
      <c r="K3" s="4" t="s">
        <v>10</v>
      </c>
      <c r="L3" s="4" t="s">
        <v>11</v>
      </c>
      <c r="M3" s="8" t="s">
        <v>25</v>
      </c>
      <c r="N3" s="8" t="s">
        <v>26</v>
      </c>
      <c r="O3" s="8" t="s">
        <v>27</v>
      </c>
    </row>
    <row r="4" spans="1:15" ht="27.75" customHeight="1">
      <c r="A4" s="16" t="s">
        <v>13</v>
      </c>
      <c r="B4" s="4" t="s">
        <v>14</v>
      </c>
      <c r="C4" s="5"/>
      <c r="D4" s="5"/>
      <c r="E4" s="14">
        <v>1740</v>
      </c>
      <c r="F4" s="14">
        <v>200</v>
      </c>
      <c r="G4" s="15">
        <f aca="true" t="shared" si="0" ref="G4:G16">E4+F4</f>
        <v>1940</v>
      </c>
      <c r="H4" s="21" t="s">
        <v>34</v>
      </c>
      <c r="I4" s="1">
        <v>4550</v>
      </c>
      <c r="J4" s="4">
        <v>1740</v>
      </c>
      <c r="K4" s="4">
        <v>200</v>
      </c>
      <c r="L4" s="2">
        <f aca="true" t="shared" si="1" ref="L4:L18">J4+K4</f>
        <v>1940</v>
      </c>
      <c r="M4" s="8">
        <v>2000</v>
      </c>
      <c r="N4" s="8">
        <v>300</v>
      </c>
      <c r="O4" s="9">
        <f aca="true" t="shared" si="2" ref="O4:O10">M4+N4</f>
        <v>2300</v>
      </c>
    </row>
    <row r="5" spans="1:15" ht="27.75" customHeight="1">
      <c r="A5" s="16"/>
      <c r="B5" s="4" t="s">
        <v>6</v>
      </c>
      <c r="C5" s="5"/>
      <c r="D5" s="5"/>
      <c r="E5" s="14">
        <v>1740</v>
      </c>
      <c r="F5" s="14">
        <v>200</v>
      </c>
      <c r="G5" s="15">
        <f>E5+F5</f>
        <v>1940</v>
      </c>
      <c r="H5" s="21"/>
      <c r="I5" s="1">
        <v>4550</v>
      </c>
      <c r="J5" s="4">
        <v>1740</v>
      </c>
      <c r="K5" s="4">
        <v>200</v>
      </c>
      <c r="L5" s="2">
        <f>J5+K5</f>
        <v>1940</v>
      </c>
      <c r="M5" s="8">
        <v>2000</v>
      </c>
      <c r="N5" s="8">
        <v>300</v>
      </c>
      <c r="O5" s="9">
        <f>M5+N5</f>
        <v>2300</v>
      </c>
    </row>
    <row r="6" spans="1:15" ht="25.5" customHeight="1">
      <c r="A6" s="16"/>
      <c r="B6" s="4" t="s">
        <v>15</v>
      </c>
      <c r="C6" s="5"/>
      <c r="D6" s="5"/>
      <c r="E6" s="14">
        <v>1740</v>
      </c>
      <c r="F6" s="14">
        <v>200</v>
      </c>
      <c r="G6" s="15">
        <f t="shared" si="0"/>
        <v>1940</v>
      </c>
      <c r="H6" s="21"/>
      <c r="I6" s="1">
        <v>4550</v>
      </c>
      <c r="J6" s="4">
        <v>1740</v>
      </c>
      <c r="K6" s="4">
        <v>200</v>
      </c>
      <c r="L6" s="2">
        <f t="shared" si="1"/>
        <v>1940</v>
      </c>
      <c r="M6" s="8">
        <v>2000</v>
      </c>
      <c r="N6" s="8">
        <v>300</v>
      </c>
      <c r="O6" s="9">
        <f t="shared" si="2"/>
        <v>2300</v>
      </c>
    </row>
    <row r="7" spans="1:15" ht="28.5" customHeight="1">
      <c r="A7" s="16"/>
      <c r="B7" s="4" t="s">
        <v>16</v>
      </c>
      <c r="C7" s="5"/>
      <c r="D7" s="5"/>
      <c r="E7" s="14"/>
      <c r="F7" s="14"/>
      <c r="G7" s="15"/>
      <c r="H7" s="21"/>
      <c r="I7" s="1"/>
      <c r="J7" s="4"/>
      <c r="K7" s="4" t="s">
        <v>17</v>
      </c>
      <c r="L7" s="2"/>
      <c r="M7" s="8" t="s">
        <v>28</v>
      </c>
      <c r="N7" s="8" t="s">
        <v>28</v>
      </c>
      <c r="O7" s="9" t="s">
        <v>28</v>
      </c>
    </row>
    <row r="8" spans="1:15" ht="30.75" customHeight="1">
      <c r="A8" s="16"/>
      <c r="B8" s="4" t="s">
        <v>18</v>
      </c>
      <c r="C8" s="5"/>
      <c r="D8" s="5"/>
      <c r="E8" s="14">
        <v>2400</v>
      </c>
      <c r="F8" s="14">
        <v>200</v>
      </c>
      <c r="G8" s="15">
        <v>2600</v>
      </c>
      <c r="H8" s="21"/>
      <c r="I8" s="1">
        <v>5050</v>
      </c>
      <c r="J8" s="4">
        <v>2400</v>
      </c>
      <c r="K8" s="4">
        <v>200</v>
      </c>
      <c r="L8" s="2">
        <f t="shared" si="1"/>
        <v>2600</v>
      </c>
      <c r="M8" s="8">
        <v>2800</v>
      </c>
      <c r="N8" s="8">
        <v>300</v>
      </c>
      <c r="O8" s="9">
        <f t="shared" si="2"/>
        <v>3100</v>
      </c>
    </row>
    <row r="9" spans="1:15" ht="30" customHeight="1">
      <c r="A9" s="16" t="s">
        <v>19</v>
      </c>
      <c r="B9" s="4" t="s">
        <v>20</v>
      </c>
      <c r="C9" s="5">
        <v>2200</v>
      </c>
      <c r="D9" s="5">
        <v>2200</v>
      </c>
      <c r="E9" s="14">
        <v>2000</v>
      </c>
      <c r="F9" s="14">
        <v>200</v>
      </c>
      <c r="G9" s="15">
        <f t="shared" si="0"/>
        <v>2200</v>
      </c>
      <c r="H9" s="22" t="s">
        <v>35</v>
      </c>
      <c r="I9" s="23"/>
      <c r="J9" s="4">
        <v>2000</v>
      </c>
      <c r="K9" s="4">
        <v>200</v>
      </c>
      <c r="L9" s="2">
        <f t="shared" si="1"/>
        <v>2200</v>
      </c>
      <c r="M9" s="8">
        <v>2000</v>
      </c>
      <c r="N9" s="8">
        <v>300</v>
      </c>
      <c r="O9" s="9">
        <f t="shared" si="2"/>
        <v>2300</v>
      </c>
    </row>
    <row r="10" spans="1:15" ht="24.75" customHeight="1">
      <c r="A10" s="16"/>
      <c r="B10" s="4" t="s">
        <v>21</v>
      </c>
      <c r="C10" s="5">
        <v>2200</v>
      </c>
      <c r="D10" s="5">
        <v>2200</v>
      </c>
      <c r="E10" s="14">
        <v>2000</v>
      </c>
      <c r="F10" s="14">
        <v>200</v>
      </c>
      <c r="G10" s="15">
        <f t="shared" si="0"/>
        <v>2200</v>
      </c>
      <c r="H10" s="23"/>
      <c r="I10" s="23"/>
      <c r="J10" s="4">
        <v>2000</v>
      </c>
      <c r="K10" s="4">
        <v>200</v>
      </c>
      <c r="L10" s="2">
        <f t="shared" si="1"/>
        <v>2200</v>
      </c>
      <c r="M10" s="8">
        <v>2000</v>
      </c>
      <c r="N10" s="8">
        <v>300</v>
      </c>
      <c r="O10" s="9">
        <f t="shared" si="2"/>
        <v>2300</v>
      </c>
    </row>
    <row r="11" spans="1:15" ht="30" customHeight="1">
      <c r="A11" s="16"/>
      <c r="B11" s="4" t="s">
        <v>15</v>
      </c>
      <c r="C11" s="5">
        <v>2200</v>
      </c>
      <c r="D11" s="5"/>
      <c r="E11" s="14">
        <v>2000</v>
      </c>
      <c r="F11" s="14">
        <v>200</v>
      </c>
      <c r="G11" s="15">
        <f t="shared" si="0"/>
        <v>2200</v>
      </c>
      <c r="H11" s="23"/>
      <c r="I11" s="23"/>
      <c r="J11" s="4"/>
      <c r="K11" s="4" t="s">
        <v>7</v>
      </c>
      <c r="L11" s="2"/>
      <c r="M11" s="8">
        <v>2000</v>
      </c>
      <c r="N11" s="8">
        <v>300</v>
      </c>
      <c r="O11" s="9">
        <f aca="true" t="shared" si="3" ref="O11:O18">M11+N11</f>
        <v>2300</v>
      </c>
    </row>
    <row r="12" spans="1:15" ht="30" customHeight="1">
      <c r="A12" s="16"/>
      <c r="B12" s="4" t="s">
        <v>22</v>
      </c>
      <c r="C12" s="5">
        <v>2200</v>
      </c>
      <c r="D12" s="5"/>
      <c r="E12" s="14"/>
      <c r="F12" s="14"/>
      <c r="G12" s="15"/>
      <c r="H12" s="23"/>
      <c r="I12" s="23"/>
      <c r="J12" s="4"/>
      <c r="K12" s="4" t="s">
        <v>17</v>
      </c>
      <c r="L12" s="2"/>
      <c r="M12" s="8" t="s">
        <v>28</v>
      </c>
      <c r="N12" s="8" t="s">
        <v>28</v>
      </c>
      <c r="O12" s="9" t="s">
        <v>28</v>
      </c>
    </row>
    <row r="13" spans="1:15" ht="30" customHeight="1">
      <c r="A13" s="16"/>
      <c r="B13" s="4" t="s">
        <v>23</v>
      </c>
      <c r="C13" s="5">
        <v>2900</v>
      </c>
      <c r="D13" s="5">
        <v>2900</v>
      </c>
      <c r="E13" s="14">
        <v>2700</v>
      </c>
      <c r="F13" s="14">
        <v>200</v>
      </c>
      <c r="G13" s="15">
        <f t="shared" si="0"/>
        <v>2900</v>
      </c>
      <c r="H13" s="23"/>
      <c r="I13" s="23"/>
      <c r="J13" s="4">
        <v>2700</v>
      </c>
      <c r="K13" s="4">
        <v>200</v>
      </c>
      <c r="L13" s="2">
        <f t="shared" si="1"/>
        <v>2900</v>
      </c>
      <c r="M13" s="8">
        <v>2700</v>
      </c>
      <c r="N13" s="8">
        <v>300</v>
      </c>
      <c r="O13" s="9">
        <f t="shared" si="3"/>
        <v>3000</v>
      </c>
    </row>
    <row r="14" spans="1:15" ht="30" customHeight="1">
      <c r="A14" s="16" t="s">
        <v>24</v>
      </c>
      <c r="B14" s="4" t="s">
        <v>20</v>
      </c>
      <c r="C14" s="5"/>
      <c r="D14" s="5"/>
      <c r="E14" s="14">
        <v>2000</v>
      </c>
      <c r="F14" s="14">
        <v>200</v>
      </c>
      <c r="G14" s="15">
        <f t="shared" si="0"/>
        <v>2200</v>
      </c>
      <c r="H14" s="23"/>
      <c r="I14" s="23"/>
      <c r="J14" s="4">
        <v>2000</v>
      </c>
      <c r="K14" s="4">
        <v>200</v>
      </c>
      <c r="L14" s="2">
        <f t="shared" si="1"/>
        <v>2200</v>
      </c>
      <c r="M14" s="8">
        <v>2400</v>
      </c>
      <c r="N14" s="8">
        <v>300</v>
      </c>
      <c r="O14" s="9">
        <f t="shared" si="3"/>
        <v>2700</v>
      </c>
    </row>
    <row r="15" spans="1:15" ht="27" customHeight="1">
      <c r="A15" s="16"/>
      <c r="B15" s="4" t="s">
        <v>21</v>
      </c>
      <c r="C15" s="5"/>
      <c r="D15" s="5"/>
      <c r="E15" s="14">
        <v>2000</v>
      </c>
      <c r="F15" s="14">
        <v>200</v>
      </c>
      <c r="G15" s="15">
        <f t="shared" si="0"/>
        <v>2200</v>
      </c>
      <c r="H15" s="23"/>
      <c r="I15" s="23"/>
      <c r="J15" s="4">
        <v>2000</v>
      </c>
      <c r="K15" s="4">
        <v>200</v>
      </c>
      <c r="L15" s="2">
        <f t="shared" si="1"/>
        <v>2200</v>
      </c>
      <c r="M15" s="8">
        <v>2400</v>
      </c>
      <c r="N15" s="8">
        <v>300</v>
      </c>
      <c r="O15" s="9">
        <f t="shared" si="3"/>
        <v>2700</v>
      </c>
    </row>
    <row r="16" spans="1:15" ht="26.25" customHeight="1">
      <c r="A16" s="16"/>
      <c r="B16" s="4" t="s">
        <v>15</v>
      </c>
      <c r="C16" s="5"/>
      <c r="D16" s="5"/>
      <c r="E16" s="14">
        <v>2000</v>
      </c>
      <c r="F16" s="14">
        <v>200</v>
      </c>
      <c r="G16" s="15">
        <f t="shared" si="0"/>
        <v>2200</v>
      </c>
      <c r="H16" s="23"/>
      <c r="I16" s="23"/>
      <c r="J16" s="4">
        <v>2000</v>
      </c>
      <c r="K16" s="4">
        <v>200</v>
      </c>
      <c r="L16" s="2">
        <f t="shared" si="1"/>
        <v>2200</v>
      </c>
      <c r="M16" s="8">
        <v>2400</v>
      </c>
      <c r="N16" s="8">
        <v>300</v>
      </c>
      <c r="O16" s="9">
        <f t="shared" si="3"/>
        <v>2700</v>
      </c>
    </row>
    <row r="17" spans="1:15" ht="30" customHeight="1">
      <c r="A17" s="16"/>
      <c r="B17" s="4" t="s">
        <v>22</v>
      </c>
      <c r="C17" s="5"/>
      <c r="D17" s="5"/>
      <c r="E17" s="14"/>
      <c r="F17" s="14"/>
      <c r="G17" s="15"/>
      <c r="H17" s="23"/>
      <c r="I17" s="23"/>
      <c r="J17" s="4"/>
      <c r="K17" s="4" t="s">
        <v>17</v>
      </c>
      <c r="L17" s="2"/>
      <c r="M17" s="8" t="s">
        <v>28</v>
      </c>
      <c r="N17" s="8" t="s">
        <v>28</v>
      </c>
      <c r="O17" s="9" t="s">
        <v>28</v>
      </c>
    </row>
    <row r="18" spans="1:15" ht="30" customHeight="1">
      <c r="A18" s="16"/>
      <c r="B18" s="4" t="s">
        <v>23</v>
      </c>
      <c r="C18" s="5"/>
      <c r="D18" s="5"/>
      <c r="E18" s="14">
        <v>2400</v>
      </c>
      <c r="F18" s="14">
        <v>200</v>
      </c>
      <c r="G18" s="15">
        <f>E18+F18</f>
        <v>2600</v>
      </c>
      <c r="H18" s="23"/>
      <c r="I18" s="23"/>
      <c r="J18" s="4">
        <v>2400</v>
      </c>
      <c r="K18" s="4">
        <v>200</v>
      </c>
      <c r="L18" s="2">
        <f t="shared" si="1"/>
        <v>2600</v>
      </c>
      <c r="M18" s="8">
        <v>2800</v>
      </c>
      <c r="N18" s="8">
        <v>300</v>
      </c>
      <c r="O18" s="9">
        <f t="shared" si="3"/>
        <v>3100</v>
      </c>
    </row>
    <row r="19" spans="1:15" ht="18.75">
      <c r="A19" s="17" t="s">
        <v>38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</sheetData>
  <sheetProtection/>
  <mergeCells count="12">
    <mergeCell ref="M2:O2"/>
    <mergeCell ref="E2:G2"/>
    <mergeCell ref="A9:A13"/>
    <mergeCell ref="A14:A18"/>
    <mergeCell ref="A19:O19"/>
    <mergeCell ref="A1:O1"/>
    <mergeCell ref="H4:H8"/>
    <mergeCell ref="H9:I18"/>
    <mergeCell ref="A4:A8"/>
    <mergeCell ref="J2:L2"/>
    <mergeCell ref="A2:A3"/>
    <mergeCell ref="B2:B3"/>
  </mergeCells>
  <printOptions/>
  <pageMargins left="0.43" right="0.26" top="0.2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2011-10-13T10:33:27Z</cp:lastPrinted>
  <dcterms:created xsi:type="dcterms:W3CDTF">1996-12-17T01:32:42Z</dcterms:created>
  <dcterms:modified xsi:type="dcterms:W3CDTF">2013-11-24T03:49:20Z</dcterms:modified>
  <cp:category/>
  <cp:version/>
  <cp:contentType/>
  <cp:contentStatus/>
</cp:coreProperties>
</file>